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시트 1" sheetId="1" r:id="rId4"/>
  </sheets>
</workbook>
</file>

<file path=xl/sharedStrings.xml><?xml version="1.0" encoding="utf-8"?>
<sst xmlns="http://schemas.openxmlformats.org/spreadsheetml/2006/main" uniqueCount="29">
  <si>
    <t>표 1</t>
  </si>
  <si>
    <t>CEO가 주재하는 임원회의로 인해 발생하는 총 비용은 얼마일까?</t>
  </si>
  <si>
    <t>(노란 셀만 입력)</t>
  </si>
  <si>
    <t>CEO가 주재하는 ‘임원 회의’</t>
  </si>
  <si>
    <t>1주일에 몇 번 회의?</t>
  </si>
  <si>
    <t>회</t>
  </si>
  <si>
    <t>참석하는 임원의 수</t>
  </si>
  <si>
    <t>명</t>
  </si>
  <si>
    <t>1회에 몇 시간 진행?</t>
  </si>
  <si>
    <t>시간</t>
  </si>
  <si>
    <t>1년간 임원회의에 소요되는 총시간</t>
  </si>
  <si>
    <t>임원의 평균 시급</t>
  </si>
  <si>
    <t>원</t>
  </si>
  <si>
    <t>1년에 임원회의를 운영하는 데 드는 비용</t>
  </si>
  <si>
    <t>임원이 주재하는 ‘팀장 회의’</t>
  </si>
  <si>
    <t>임원 밑의 팀장의 수(평균)</t>
  </si>
  <si>
    <t>(임원회의를 준비하기 위해)</t>
  </si>
  <si>
    <t>1년간 팀장 회의에 소요되는 총시간</t>
  </si>
  <si>
    <t>팀장의 평균 시급</t>
  </si>
  <si>
    <t>1년간 사업부 회의를 운영하는 데 드는 비용</t>
  </si>
  <si>
    <t>팀장이 주재하는 ‘팀 회의’</t>
  </si>
  <si>
    <t>팀내 팀원의 수(평균)</t>
  </si>
  <si>
    <t>(팀장 회의를 준비하기 위해)</t>
  </si>
  <si>
    <t>1년간 팀 회의에 소요되는 총시간</t>
  </si>
  <si>
    <t>팀원의 평균 시급</t>
  </si>
  <si>
    <t>1년간 팀회의를 운영하는 데 드는 비용</t>
  </si>
  <si>
    <t>결과</t>
  </si>
  <si>
    <t>CEO가 주재하는 임원회의 때문에 발생하는 총 비용</t>
  </si>
  <si>
    <t>억원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</si>
</sst>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2"/>
      <color indexed="8"/>
      <name val="Apple SD 산돌고딕 Neo 일반체"/>
    </font>
    <font>
      <sz val="10"/>
      <color indexed="8"/>
      <name val="Apple SD 산돌고딕 Neo 일반체"/>
    </font>
    <font>
      <b val="1"/>
      <sz val="10"/>
      <color indexed="8"/>
      <name val="Apple SD 산돌고딕 Neo 일반체"/>
    </font>
    <font>
      <b val="1"/>
      <sz val="12"/>
      <color indexed="8"/>
      <name val="Apple SD 산돌고딕 Neo 일반체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1" applyFont="1" applyFill="1" applyBorder="1" applyAlignment="1" applyProtection="0">
      <alignment vertical="top" wrapText="1"/>
    </xf>
    <xf numFmtId="0" fontId="3" fillId="3" borderId="1" applyNumberFormat="0" applyFont="1" applyFill="1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0" fontId="3" fillId="3" borderId="1" applyNumberFormat="1" applyFont="1" applyFill="1" applyBorder="1" applyAlignment="1" applyProtection="0">
      <alignment vertical="top" wrapText="1"/>
    </xf>
    <xf numFmtId="3" fontId="2" fillId="4" borderId="1" applyNumberFormat="1" applyFont="1" applyFill="1" applyBorder="1" applyAlignment="1" applyProtection="0">
      <alignment vertical="top" wrapText="1"/>
    </xf>
    <xf numFmtId="3" fontId="2" borderId="1" applyNumberFormat="1" applyFont="1" applyFill="0" applyBorder="1" applyAlignment="1" applyProtection="0">
      <alignment vertical="top" wrapText="1"/>
    </xf>
    <xf numFmtId="3" fontId="2" fillId="5" borderId="1" applyNumberFormat="1" applyFont="1" applyFill="1" applyBorder="1" applyAlignment="1" applyProtection="0">
      <alignment vertical="top" wrapText="1"/>
    </xf>
    <xf numFmtId="0" fontId="4" fillId="5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fe061"/>
      <rgbColor rgb="ff63b2d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Apple SD 산돌고딕 Neo 일반체"/>
        <a:ea typeface="Apple SD 산돌고딕 Neo 일반체"/>
        <a:cs typeface="Apple SD 산돌고딕 Neo 일반체"/>
      </a:majorFont>
      <a:minorFont>
        <a:latin typeface="Apple SD 산돌고딕 Neo 일반체"/>
        <a:ea typeface="Apple SD 산돌고딕 Neo 일반체"/>
        <a:cs typeface="Apple SD 산돌고딕 Neo 일반체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Apple SD 산돌고딕 Neo 일반체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pple SD 산돌고딕 Neo 일반체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5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17.1172" style="1" customWidth="1"/>
    <col min="2" max="2" width="27.3047" style="1" customWidth="1"/>
    <col min="3" max="3" width="10.9531" style="1" customWidth="1"/>
    <col min="4" max="4" width="4.35156" style="1" customWidth="1"/>
    <col min="5" max="256" width="9.05469" style="1" customWidth="1"/>
  </cols>
  <sheetData>
    <row r="1">
      <c r="A1" t="s" s="2">
        <v>0</v>
      </c>
      <c r="B1"/>
      <c r="C1"/>
      <c r="D1"/>
    </row>
    <row r="2" ht="20.55" customHeight="1">
      <c r="A2" t="s" s="3">
        <v>1</v>
      </c>
      <c r="B2" s="3"/>
      <c r="C2" s="3"/>
      <c r="D2" s="3"/>
    </row>
    <row r="3" ht="20.55" customHeight="1">
      <c r="A3" s="4"/>
      <c r="B3" s="5"/>
      <c r="C3" t="s" s="6">
        <v>2</v>
      </c>
      <c r="D3" s="6"/>
    </row>
    <row r="4" ht="20.35" customHeight="1">
      <c r="A4" t="s" s="7">
        <v>3</v>
      </c>
      <c r="B4" t="s" s="6">
        <v>4</v>
      </c>
      <c r="C4" s="8">
        <v>1</v>
      </c>
      <c r="D4" t="s" s="6">
        <v>5</v>
      </c>
    </row>
    <row r="5" ht="20.35" customHeight="1">
      <c r="A5" s="7"/>
      <c r="B5" t="s" s="6">
        <v>6</v>
      </c>
      <c r="C5" s="8">
        <v>20</v>
      </c>
      <c r="D5" t="s" s="6">
        <v>7</v>
      </c>
    </row>
    <row r="6" ht="20.35" customHeight="1">
      <c r="A6" s="7"/>
      <c r="B6" t="s" s="6">
        <v>8</v>
      </c>
      <c r="C6" s="8">
        <v>2</v>
      </c>
      <c r="D6" t="s" s="6">
        <v>9</v>
      </c>
    </row>
    <row r="7" ht="20.35" customHeight="1">
      <c r="A7" s="7"/>
      <c r="B7" t="s" s="6">
        <v>10</v>
      </c>
      <c r="C7" s="9">
        <f>C4*50*10*2</f>
        <v>1000</v>
      </c>
      <c r="D7" t="s" s="6">
        <v>9</v>
      </c>
    </row>
    <row r="8" ht="20.35" customHeight="1">
      <c r="A8" s="7"/>
      <c r="B8" t="s" s="6">
        <v>11</v>
      </c>
      <c r="C8" s="8">
        <v>150000</v>
      </c>
      <c r="D8" t="s" s="6">
        <v>12</v>
      </c>
    </row>
    <row r="9" ht="20.35" customHeight="1">
      <c r="A9" s="7"/>
      <c r="B9" t="s" s="6">
        <v>13</v>
      </c>
      <c r="C9" s="10">
        <f>C7*C8</f>
        <v>150000000</v>
      </c>
      <c r="D9" t="s" s="6">
        <v>12</v>
      </c>
    </row>
    <row r="10" ht="20.35" customHeight="1">
      <c r="A10" s="4"/>
      <c r="B10" s="5"/>
      <c r="C10" s="9"/>
      <c r="D10" s="5"/>
    </row>
    <row r="11" ht="20.35" customHeight="1">
      <c r="A11" t="s" s="7">
        <v>14</v>
      </c>
      <c r="B11" t="s" s="6">
        <v>15</v>
      </c>
      <c r="C11" s="8">
        <v>5</v>
      </c>
      <c r="D11" t="s" s="6">
        <v>7</v>
      </c>
    </row>
    <row r="12" ht="20.35" customHeight="1">
      <c r="A12" t="s" s="7">
        <v>16</v>
      </c>
      <c r="B12" t="s" s="6">
        <v>4</v>
      </c>
      <c r="C12" s="8">
        <v>1</v>
      </c>
      <c r="D12" t="s" s="6">
        <v>5</v>
      </c>
    </row>
    <row r="13" ht="20.35" customHeight="1">
      <c r="A13" s="7"/>
      <c r="B13" t="s" s="6">
        <v>8</v>
      </c>
      <c r="C13" s="8">
        <v>2</v>
      </c>
      <c r="D13" t="s" s="6">
        <v>9</v>
      </c>
    </row>
    <row r="14" ht="20.35" customHeight="1">
      <c r="A14" s="7"/>
      <c r="B14" t="s" s="6">
        <v>17</v>
      </c>
      <c r="C14" s="9">
        <f>C5*C11*C12*50*C13</f>
        <v>10000</v>
      </c>
      <c r="D14" t="s" s="6">
        <v>9</v>
      </c>
    </row>
    <row r="15" ht="20.35" customHeight="1">
      <c r="A15" s="4"/>
      <c r="B15" t="s" s="6">
        <v>18</v>
      </c>
      <c r="C15" s="8">
        <v>80000</v>
      </c>
      <c r="D15" t="s" s="6">
        <v>12</v>
      </c>
    </row>
    <row r="16" ht="20.35" customHeight="1">
      <c r="A16" s="7"/>
      <c r="B16" t="s" s="6">
        <v>19</v>
      </c>
      <c r="C16" s="10">
        <f>C14*C15</f>
        <v>800000000</v>
      </c>
      <c r="D16" t="s" s="6">
        <v>12</v>
      </c>
    </row>
    <row r="17" ht="20.35" customHeight="1">
      <c r="A17" s="4"/>
      <c r="B17" s="5"/>
      <c r="C17" s="9"/>
      <c r="D17" s="5"/>
    </row>
    <row r="18" ht="20.35" customHeight="1">
      <c r="A18" t="s" s="7">
        <v>20</v>
      </c>
      <c r="B18" t="s" s="6">
        <v>21</v>
      </c>
      <c r="C18" s="8">
        <v>5</v>
      </c>
      <c r="D18" t="s" s="6">
        <v>7</v>
      </c>
    </row>
    <row r="19" ht="20.35" customHeight="1">
      <c r="A19" t="s" s="7">
        <v>22</v>
      </c>
      <c r="B19" t="s" s="6">
        <v>4</v>
      </c>
      <c r="C19" s="8">
        <v>1</v>
      </c>
      <c r="D19" t="s" s="6">
        <v>5</v>
      </c>
    </row>
    <row r="20" ht="20.35" customHeight="1">
      <c r="A20" s="7"/>
      <c r="B20" t="s" s="6">
        <v>8</v>
      </c>
      <c r="C20" s="8">
        <v>2</v>
      </c>
      <c r="D20" t="s" s="6">
        <v>9</v>
      </c>
    </row>
    <row r="21" ht="20.35" customHeight="1">
      <c r="A21" s="7"/>
      <c r="B21" t="s" s="6">
        <v>23</v>
      </c>
      <c r="C21" s="9">
        <f>C5*C11*C18*C19*C20*50</f>
        <v>50000</v>
      </c>
      <c r="D21" t="s" s="6">
        <v>9</v>
      </c>
    </row>
    <row r="22" ht="20.35" customHeight="1">
      <c r="A22" s="7"/>
      <c r="B22" t="s" s="6">
        <v>24</v>
      </c>
      <c r="C22" s="8">
        <v>40000</v>
      </c>
      <c r="D22" t="s" s="6">
        <v>12</v>
      </c>
    </row>
    <row r="23" ht="20.35" customHeight="1">
      <c r="A23" s="7"/>
      <c r="B23" t="s" s="6">
        <v>25</v>
      </c>
      <c r="C23" s="10">
        <f>C21*C22</f>
        <v>2000000000</v>
      </c>
      <c r="D23" t="s" s="6">
        <v>12</v>
      </c>
    </row>
    <row r="24" ht="20.35" customHeight="1">
      <c r="A24" s="7"/>
      <c r="B24" s="6"/>
      <c r="C24" s="6"/>
      <c r="D24" s="6"/>
    </row>
    <row r="25" ht="23.35" customHeight="1">
      <c r="A25" t="s" s="7">
        <v>26</v>
      </c>
      <c r="B25" t="s" s="6">
        <v>27</v>
      </c>
      <c r="C25" s="11">
        <f>(C9+C16+C23)/100000000</f>
        <v>29.5</v>
      </c>
      <c r="D25" t="s" s="6">
        <v>28</v>
      </c>
    </row>
  </sheetData>
  <mergeCells count="2">
    <mergeCell ref="A1:D1"/>
    <mergeCell ref="A2:B2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&amp;L&amp;"Apple SD 산돌고딕 Neo 일반체,Regular"&amp;12&amp;K000000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